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<sst xmlns="http://schemas.openxmlformats.org/spreadsheetml/2006/main" count="52" uniqueCount="52">
  <si>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</si>
  <si>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</si>
  <si>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</si>
  <si>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</si>
  <si>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</si>
  <si>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</si>
  <si>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</si>
  <si>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</si>
  <si>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</si>
  <si>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</si>
  <si>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</si>
  <si>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</si>
  <si>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</si>
  <si>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</si>
  <si>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</si>
  <si>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</si>
  <si>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</si>
  <si>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</si>
  <si>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</si>
  <si>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</si>
  <si>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</si>
  <si>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</si>
  <si>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</si>
  <si>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</si>
  <si>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</si>
  <si>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</si>
  <si>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</si>
  <si>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</si>
  <si>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</si>
  <si>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</si>
  <si>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</si>
  <si>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</si>
  <si>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</si>
  <si>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</si>
  <si>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</si>
  <si>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</si>
  <si>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</si>
  <si>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</si>
  <si>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</si>
  <si>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</si>
  <si>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</si>
  <si>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</si>
  <si>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</si>
  <si>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</si>
  <si>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</si>
  <si>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</si>
  <si>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</si>
  <si>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</si>
  <si>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</si>
  <si>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</si>
  <si>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Предупреждение и ликвидация последствий чрезвычайных ситуаций и стихийных бедствий</t>
  </si>
  <si>
    <t>Об исполнении бюджета Бодеевского сельского поселения по доходам и расходам за август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</si>
</sst>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D35" sqref="D35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150</v>
      </c>
    </row>
    <row r="6" spans="1:9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17.600000000000001</v>
      </c>
    </row>
    <row r="8" spans="1:9">
      <c r="A8" t="s">
        <v>9</v>
      </c>
      <c r="B8" s="3" t="s">
        <v>10</v>
      </c>
      <c r="C8" s="6">
        <v>1389</v>
      </c>
      <c r="D8" s="6">
        <v>463.2</v>
      </c>
    </row>
    <row r="9" spans="1:9">
      <c r="A9" t="s">
        <v>11</v>
      </c>
      <c r="B9" s="3" t="s">
        <v>13</v>
      </c>
      <c r="C9" s="6">
        <v>3</v>
      </c>
      <c r="D9" s="6">
        <v>5.6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1651</v>
      </c>
      <c r="D14" s="6">
        <v>1195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14.25" customHeight="1">
      <c r="A17" t="s">
        <v>27</v>
      </c>
      <c r="B17" s="4" t="s">
        <v>28</v>
      </c>
      <c r="C17" s="6">
        <v>78.8</v>
      </c>
      <c r="D17" s="6">
        <v>59.1</v>
      </c>
    </row>
    <row r="18" spans="1:4">
      <c r="A18" t="s">
        <v>29</v>
      </c>
      <c r="B18" s="4" t="s">
        <v>30</v>
      </c>
      <c r="C18" s="6">
        <v>2999</v>
      </c>
      <c r="D18" s="6">
        <v>1876.6</v>
      </c>
    </row>
    <row r="19" spans="1:4">
      <c r="A19" t="s">
        <v>31</v>
      </c>
      <c r="B19" s="4" t="s">
        <v>48</v>
      </c>
      <c r="C19" s="6">
        <v>5338.7</v>
      </c>
      <c r="D19" s="6">
        <v>2386.3000000000002</v>
      </c>
    </row>
    <row r="20" spans="1:4">
      <c r="B20" s="4" t="s">
        <v>49</v>
      </c>
      <c r="C20" s="6"/>
      <c r="D20" s="6">
        <v>-0.9</v>
      </c>
    </row>
    <row r="21" spans="1:4" ht="21.75" customHeight="1">
      <c r="B21" s="8" t="s">
        <v>32</v>
      </c>
      <c r="C21" s="9">
        <f>C5+C7+C8+C9+C11+C14+C17+C18+C19</f>
        <v>11654.5</v>
      </c>
      <c r="D21" s="9">
        <f>D5+D7+D8+D9+D11+D14+D17+D18+D19+D20</f>
        <v>6152.5</v>
      </c>
    </row>
    <row r="22" spans="1:4" ht="19.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605</v>
      </c>
    </row>
    <row r="24" spans="1:4">
      <c r="B24" s="4" t="s">
        <v>45</v>
      </c>
      <c r="C24" s="6">
        <v>1745</v>
      </c>
      <c r="D24" s="6">
        <v>968.7</v>
      </c>
    </row>
    <row r="25" spans="1:4" ht="18.75" customHeight="1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798.3</v>
      </c>
    </row>
    <row r="27" spans="1:4">
      <c r="B27" s="4" t="s">
        <v>36</v>
      </c>
      <c r="C27" s="6">
        <v>78.8</v>
      </c>
      <c r="D27" s="6">
        <v>51.7</v>
      </c>
    </row>
    <row r="28" spans="1:4" ht="30">
      <c r="B28" s="4" t="s">
        <v>37</v>
      </c>
      <c r="C28" s="6">
        <v>32</v>
      </c>
      <c r="D28" s="6">
        <v>11</v>
      </c>
    </row>
    <row r="29" spans="1:4">
      <c r="B29" s="4" t="s">
        <v>38</v>
      </c>
      <c r="C29" s="6">
        <v>5029.3999999999996</v>
      </c>
      <c r="D29" s="6">
        <v>1128.4000000000001</v>
      </c>
    </row>
    <row r="30" spans="1:4">
      <c r="B30" s="4" t="s">
        <v>39</v>
      </c>
      <c r="C30" s="6">
        <v>875.3</v>
      </c>
      <c r="D30" s="6">
        <v>738.4</v>
      </c>
    </row>
    <row r="31" spans="1:4">
      <c r="B31" s="4" t="s">
        <v>40</v>
      </c>
      <c r="C31" s="6">
        <v>1737</v>
      </c>
      <c r="D31" s="6">
        <v>1052.5</v>
      </c>
    </row>
    <row r="32" spans="1:4">
      <c r="B32" s="4" t="s">
        <v>47</v>
      </c>
      <c r="C32" s="6">
        <v>15</v>
      </c>
      <c r="D32" s="6">
        <v>0</v>
      </c>
    </row>
    <row r="33" spans="2:4" ht="27.75" customHeight="1">
      <c r="B33" s="4" t="s">
        <v>50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38.799999999999997</v>
      </c>
    </row>
    <row r="35" spans="2:4" ht="25.5" customHeight="1">
      <c r="B35" s="8" t="s">
        <v>42</v>
      </c>
      <c r="C35" s="9">
        <f>C23+C24+C25+C26+C27+C28+C29+C30+C31+C32+C33+C34</f>
        <v>11686.5</v>
      </c>
      <c r="D35" s="9">
        <f>D23+D24+D25+D26+D27+D28+D29+D30+D31+D32+D33+D34</f>
        <v>5392.8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2019-09-20T05:37:49Z</dcterms:modified>
</cp:coreProperties>
</file>